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000001_{8AC9AE1C-B86A-7640-B4B0-83D72899E42B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<sst xmlns="http://schemas.openxmlformats.org/spreadsheetml/2006/main" count="37" uniqueCount="37">
  <si>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</si>
  <si>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</si>
  <si>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</si>
  <si>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</si>
  <si>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</si>
  <si>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</si>
  <si>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</si>
  <si>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</si>
  <si>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</si>
  <si>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</si>
  <si>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</si>
  <si>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</si>
  <si>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</si>
  <si>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</si>
  <si>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</si>
  <si>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</si>
  <si>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</si>
  <si>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</si>
  <si>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</si>
  <si>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</si>
  <si>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</si>
  <si>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</si>
  <si>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</si>
  <si>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</si>
  <si>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</si>
  <si>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</si>
  <si>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</si>
  <si>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</si>
  <si>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</si>
  <si>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</si>
  <si>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</si>
  <si>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</si>
  <si>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каша гречневая рассыпчатая</t>
  </si>
  <si>
    <t>салат из свеклы</t>
  </si>
  <si>
    <t>бедро курицы запечёное</t>
  </si>
  <si>
    <t xml:space="preserve">чай с молоком или сливками 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</si>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</sst>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45670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33</v>
      </c>
      <c r="D7" s="30" t="s">
        <v>33</v>
      </c>
      <c r="E7" s="40">
        <v>60</v>
      </c>
      <c r="F7" s="41">
        <v>4.71</v>
      </c>
      <c r="G7" s="41">
        <v>23</v>
      </c>
      <c r="H7" s="41">
        <v>0.8</v>
      </c>
      <c r="I7" s="41">
        <v>0.1</v>
      </c>
      <c r="J7" s="43">
        <v>4.8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/>
      <c r="D9" s="28" t="s">
        <v>34</v>
      </c>
      <c r="E9" s="38">
        <v>115</v>
      </c>
      <c r="F9" s="39">
        <v>49.95</v>
      </c>
      <c r="G9" s="39">
        <v>311</v>
      </c>
      <c r="H9" s="39">
        <v>23.8</v>
      </c>
      <c r="I9" s="39">
        <v>24</v>
      </c>
      <c r="J9" s="42">
        <v>0</v>
      </c>
    </row>
    <row r="10" spans="1:10" x14ac:dyDescent="0.2">
      <c r="A10" s="7"/>
      <c r="B10" s="1" t="s">
        <v>16</v>
      </c>
      <c r="C10" s="2">
        <v>323</v>
      </c>
      <c r="D10" s="28" t="s">
        <v>32</v>
      </c>
      <c r="E10" s="51">
        <v>150</v>
      </c>
      <c r="F10" s="39">
        <v>11.32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>
        <v>378</v>
      </c>
      <c r="D12" s="37" t="s">
        <v>35</v>
      </c>
      <c r="E12" s="38">
        <v>200</v>
      </c>
      <c r="F12" s="39">
        <v>6.66</v>
      </c>
      <c r="G12" s="39">
        <v>30</v>
      </c>
      <c r="H12" s="39">
        <v>1.5</v>
      </c>
      <c r="I12" s="39">
        <v>1.6</v>
      </c>
      <c r="J12" s="42">
        <v>2.5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 t="s">
        <v>36</v>
      </c>
      <c r="E15" s="38">
        <v>100</v>
      </c>
      <c r="F15" s="39">
        <v>23.88</v>
      </c>
      <c r="G15" s="39">
        <v>49</v>
      </c>
      <c r="H15" s="39">
        <v>0.9</v>
      </c>
      <c r="I15" s="53">
        <v>0.2</v>
      </c>
      <c r="J15" s="42">
        <v>8.1</v>
      </c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685</v>
      </c>
      <c r="F17" s="26">
        <f>SUM(F4:F16)</f>
        <v>99.999999999999986</v>
      </c>
      <c r="G17" s="44">
        <f t="shared" si="0"/>
        <v>741</v>
      </c>
      <c r="H17" s="32">
        <f t="shared" si="0"/>
        <v>39.299999999999997</v>
      </c>
      <c r="I17" s="32">
        <f t="shared" si="0"/>
        <v>28.700000000000003</v>
      </c>
      <c r="J17" s="56">
        <f t="shared" si="0"/>
        <v>79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